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Materialauslagen" sheetId="1" r:id="rId1"/>
  </sheets>
  <definedNames>
    <definedName name="_xlnm.Print_Area" localSheetId="0">'Materialauslagen'!$A$1:$J$47</definedName>
    <definedName name="_xlnm.Print_Titles" localSheetId="0">'Materialauslagen'!$1:$20</definedName>
  </definedNames>
  <calcPr fullCalcOnLoad="1"/>
</workbook>
</file>

<file path=xl/sharedStrings.xml><?xml version="1.0" encoding="utf-8"?>
<sst xmlns="http://schemas.openxmlformats.org/spreadsheetml/2006/main" count="49" uniqueCount="49">
  <si>
    <t>Abrechnungsformular</t>
  </si>
  <si>
    <t>Name</t>
  </si>
  <si>
    <t>Abteilung</t>
  </si>
  <si>
    <t>BIC</t>
  </si>
  <si>
    <t>Datum</t>
  </si>
  <si>
    <t>Kempener Turnverein 1960 e. V.</t>
  </si>
  <si>
    <t>info@kempener-tv.de</t>
  </si>
  <si>
    <t>Abrechnungszeitraum</t>
  </si>
  <si>
    <t>IBAN</t>
  </si>
  <si>
    <t>E-Mail</t>
  </si>
  <si>
    <t>Zahlbetrag</t>
  </si>
  <si>
    <t>für Materialauslagen</t>
  </si>
  <si>
    <t>Erstelldatum: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</si>
  <si>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</si>
  <si>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</si>
  <si>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</si>
  <si>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</si>
  <si>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</si>
  <si>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</si>
  <si>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</si>
  <si>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</si>
  <si>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</si>
  <si>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</si>
  <si>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</si>
  <si>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</si>
  <si>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</si>
  <si>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</si>
  <si>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</si>
  <si>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</si>
  <si>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</si>
  <si>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</si>
  <si>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</si>
  <si>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</si>
  <si>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</si>
  <si>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</si>
  <si>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</si>
  <si>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</si>
  <si>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</si>
  <si>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Hülser Straße 10     47906 Kempen     Telefon: 02152 4033     info@kempener-tv.de</t>
  </si>
  <si>
    <t>Gesamtauslagen</t>
  </si>
  <si>
    <t>Betrag</t>
  </si>
  <si>
    <t>Grund / Anlass</t>
  </si>
  <si>
    <t>Artikel</t>
  </si>
  <si>
    <t>Stückzahl</t>
  </si>
  <si>
    <t>Zeilen- / Postenzahl</t>
  </si>
  <si>
    <t>Unterschrift:</t>
  </si>
  <si>
    <t>Geldinstitut</t>
  </si>
  <si>
    <t>Gesamtbetrag</t>
  </si>
  <si>
    <t>∑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</si>
</sst>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[$-407]dddd\,\ d\.\ mmmm\ yyyy"/>
    <numFmt numFmtId="168" formatCode="mmm\ yyyy"/>
    <numFmt numFmtId="169" formatCode="[$-F400]h:mm:ss\ AM/PM"/>
    <numFmt numFmtId="170" formatCode="h:mm;@"/>
    <numFmt numFmtId="171" formatCode="mm"/>
    <numFmt numFmtId="172" formatCode="0.000"/>
    <numFmt numFmtId="173" formatCode="0.0"/>
    <numFmt numFmtId="174" formatCode="ddd"/>
    <numFmt numFmtId="175" formatCode="[$-407]mmmm\ yy;@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Narrow"/>
      <family val="2"/>
    </font>
    <font>
      <u val="single"/>
      <sz val="12"/>
      <color indexed="12"/>
      <name val="Arial Narrow"/>
      <family val="2"/>
    </font>
    <font>
      <u val="single"/>
      <sz val="14"/>
      <color indexed="12"/>
      <name val="Arial"/>
      <family val="2"/>
    </font>
    <font>
      <sz val="14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2"/>
      <name val="Arial"/>
      <family val="2"/>
    </font>
    <font>
      <sz val="11"/>
      <name val="Arial Narrow"/>
      <family val="2"/>
    </font>
    <font>
      <sz val="12"/>
      <name val="Matura MT Script Capital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2"/>
      <color indexed="8"/>
      <name val="Abadi MT Condensed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2"/>
      <color theme="1"/>
      <name val="Abadi MT Condensed Light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166" fontId="6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4" xfId="48" applyFont="1" applyBorder="1" applyAlignment="1" applyProtection="1">
      <alignment horizontal="center" vertical="center"/>
      <protection/>
    </xf>
    <xf numFmtId="0" fontId="3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6" fontId="3" fillId="0" borderId="13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/>
    </xf>
    <xf numFmtId="0" fontId="7" fillId="0" borderId="30" xfId="53" applyFont="1" applyBorder="1" applyAlignment="1">
      <alignment horizontal="left" vertical="center"/>
      <protection/>
    </xf>
    <xf numFmtId="0" fontId="7" fillId="0" borderId="31" xfId="53" applyFont="1" applyBorder="1" applyAlignment="1">
      <alignment horizontal="left" vertical="center"/>
      <protection/>
    </xf>
    <xf numFmtId="0" fontId="10" fillId="0" borderId="0" xfId="0" applyFont="1" applyBorder="1" applyAlignment="1">
      <alignment vertical="center" wrapText="1"/>
    </xf>
    <xf numFmtId="166" fontId="3" fillId="0" borderId="23" xfId="0" applyNumberFormat="1" applyFont="1" applyBorder="1" applyAlignment="1">
      <alignment horizontal="center" vertical="center"/>
    </xf>
    <xf numFmtId="166" fontId="3" fillId="0" borderId="32" xfId="0" applyNumberFormat="1" applyFont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center"/>
    </xf>
    <xf numFmtId="166" fontId="3" fillId="0" borderId="21" xfId="0" applyNumberFormat="1" applyFont="1" applyBorder="1" applyAlignment="1">
      <alignment horizontal="center" vertical="center"/>
    </xf>
    <xf numFmtId="166" fontId="3" fillId="0" borderId="33" xfId="0" applyNumberFormat="1" applyFont="1" applyBorder="1" applyAlignment="1">
      <alignment horizontal="center" vertical="center"/>
    </xf>
    <xf numFmtId="166" fontId="3" fillId="0" borderId="3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166" fontId="3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5" fillId="0" borderId="31" xfId="48" applyFont="1" applyBorder="1" applyAlignment="1" applyProtection="1">
      <alignment vertical="center"/>
      <protection/>
    </xf>
    <xf numFmtId="0" fontId="1" fillId="0" borderId="31" xfId="48" applyFont="1" applyBorder="1" applyAlignment="1" applyProtection="1">
      <alignment vertical="center"/>
      <protection/>
    </xf>
    <xf numFmtId="0" fontId="1" fillId="0" borderId="31" xfId="48" applyBorder="1" applyAlignment="1" applyProtection="1">
      <alignment vertical="center"/>
      <protection/>
    </xf>
    <xf numFmtId="0" fontId="5" fillId="0" borderId="0" xfId="48" applyFont="1" applyBorder="1" applyAlignment="1" applyProtection="1">
      <alignment horizontal="center" vertical="center"/>
      <protection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0" xfId="48" applyFont="1" applyBorder="1" applyAlignment="1" applyProtection="1">
      <alignment horizontal="center" vertical="center"/>
      <protection/>
    </xf>
    <xf numFmtId="0" fontId="3" fillId="0" borderId="4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238125</xdr:colOff>
      <xdr:row>0</xdr:row>
      <xdr:rowOff>57150</xdr:rowOff>
    </xdr:from>
    <xdr:to>
      <xdr:col>8</xdr:col>
      <xdr:colOff>1228725</xdr:colOff>
      <xdr:row>4</xdr:row>
      <xdr:rowOff>76200</xdr:rowOff>
    </xdr:to>
    <xdr:pic>
      <xdr:nvPicPr>
        <xdr:cNvPr id="1" name="Grafi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57150"/>
          <a:ext cx="9906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kempener-tv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M47"/>
  <sheetViews>
    <sheetView tabSelected="1" workbookViewId="0" topLeftCell="A1">
      <pane xSplit="10" ySplit="20" topLeftCell="K21" activePane="bottomRight" state="frozen"/>
      <selection pane="topLeft" activeCell="A1" sqref="A1"/>
      <selection pane="topRight" activeCell="K1" sqref="K1"/>
      <selection pane="bottomLeft" activeCell="A21" sqref="A21"/>
      <selection pane="bottomRight" activeCell="D2" sqref="D2"/>
    </sheetView>
  </sheetViews>
  <sheetFormatPr defaultColWidth="11.421875" defaultRowHeight="12.75"/>
  <cols>
    <col min="1" max="1" width="7.7109375" style="1" customWidth="1"/>
    <col min="2" max="2" width="12.00390625" style="1" customWidth="1"/>
    <col min="3" max="3" width="8.57421875" style="1" customWidth="1"/>
    <col min="4" max="4" width="2.421875" style="1" customWidth="1"/>
    <col min="5" max="5" width="24.00390625" style="2" customWidth="1"/>
    <col min="6" max="6" width="8.28125" style="1" customWidth="1"/>
    <col min="7" max="7" width="7.57421875" style="1" customWidth="1"/>
    <col min="8" max="8" width="3.28125" style="1" customWidth="1"/>
    <col min="9" max="9" width="21.421875" style="1" customWidth="1"/>
    <col min="10" max="10" width="3.7109375" style="1" customWidth="1"/>
    <col min="11" max="16384" width="11.421875" style="1" customWidth="1"/>
  </cols>
  <sheetData>
    <row r="1" spans="1:10" ht="23.25">
      <c r="A1" s="39" t="s">
        <v>5</v>
      </c>
      <c r="B1" s="40"/>
      <c r="C1" s="40"/>
      <c r="D1" s="40"/>
      <c r="E1" s="40"/>
      <c r="F1" s="54"/>
      <c r="G1" s="53"/>
      <c r="H1" s="53"/>
      <c r="I1" s="52"/>
      <c r="J1" s="16"/>
    </row>
    <row r="2" spans="1:13" ht="21" customHeight="1">
      <c r="A2" s="66" t="s">
        <v>38</v>
      </c>
      <c r="B2" s="67"/>
      <c r="C2" s="3"/>
      <c r="D2" s="41"/>
      <c r="E2" s="101" t="s">
        <v>6</v>
      </c>
      <c r="F2" s="101"/>
      <c r="G2" s="101"/>
      <c r="H2" s="101"/>
      <c r="I2" s="34"/>
      <c r="J2" s="17"/>
      <c r="M2" s="3"/>
    </row>
    <row r="3" spans="1:13" ht="25.5" customHeight="1">
      <c r="A3" s="66"/>
      <c r="B3" s="67"/>
      <c r="C3" s="18"/>
      <c r="D3" s="41"/>
      <c r="E3" s="68" t="s">
        <v>0</v>
      </c>
      <c r="F3" s="68"/>
      <c r="G3" s="18"/>
      <c r="H3" s="18"/>
      <c r="I3" s="34"/>
      <c r="J3" s="17"/>
      <c r="M3" s="55"/>
    </row>
    <row r="4" spans="1:10" ht="25.5" customHeight="1">
      <c r="A4" s="66"/>
      <c r="B4" s="67"/>
      <c r="C4" s="18"/>
      <c r="D4" s="41"/>
      <c r="E4" s="68" t="s">
        <v>11</v>
      </c>
      <c r="F4" s="68"/>
      <c r="G4" s="41"/>
      <c r="H4" s="41"/>
      <c r="I4" s="34"/>
      <c r="J4" s="17"/>
    </row>
    <row r="5" spans="1:10" ht="15.75">
      <c r="A5" s="6"/>
      <c r="B5" s="7"/>
      <c r="C5" s="7"/>
      <c r="D5" s="7"/>
      <c r="E5" s="8"/>
      <c r="F5" s="34"/>
      <c r="G5" s="34"/>
      <c r="H5" s="34"/>
      <c r="I5" s="34"/>
      <c r="J5" s="17"/>
    </row>
    <row r="6" spans="1:10" ht="4.5" customHeight="1" thickBot="1">
      <c r="A6" s="9"/>
      <c r="B6" s="10"/>
      <c r="C6" s="10"/>
      <c r="D6" s="10"/>
      <c r="E6" s="11"/>
      <c r="F6" s="10"/>
      <c r="G6" s="10"/>
      <c r="H6" s="10"/>
      <c r="I6" s="10"/>
      <c r="J6" s="17"/>
    </row>
    <row r="7" spans="1:10" ht="15.75">
      <c r="A7" s="71" t="s">
        <v>1</v>
      </c>
      <c r="B7" s="72"/>
      <c r="C7" s="60"/>
      <c r="D7" s="60"/>
      <c r="E7" s="60"/>
      <c r="F7" s="60"/>
      <c r="G7" s="60"/>
      <c r="H7" s="60"/>
      <c r="I7" s="60"/>
      <c r="J7" s="32"/>
    </row>
    <row r="8" spans="1:10" ht="15.75">
      <c r="A8" s="19" t="s">
        <v>2</v>
      </c>
      <c r="B8" s="20"/>
      <c r="C8" s="63"/>
      <c r="D8" s="63"/>
      <c r="E8" s="63"/>
      <c r="F8" s="63"/>
      <c r="G8" s="63"/>
      <c r="H8" s="63"/>
      <c r="I8" s="63"/>
      <c r="J8" s="33"/>
    </row>
    <row r="9" spans="1:10" ht="15.75">
      <c r="A9" s="36" t="s">
        <v>9</v>
      </c>
      <c r="B9" s="37"/>
      <c r="C9" s="63"/>
      <c r="D9" s="63"/>
      <c r="E9" s="63"/>
      <c r="F9" s="63"/>
      <c r="G9" s="63"/>
      <c r="H9" s="63"/>
      <c r="I9" s="63"/>
      <c r="J9" s="35"/>
    </row>
    <row r="10" spans="1:10" ht="15.75">
      <c r="A10" s="19" t="s">
        <v>8</v>
      </c>
      <c r="B10" s="20"/>
      <c r="C10" s="63"/>
      <c r="D10" s="63"/>
      <c r="E10" s="63"/>
      <c r="F10" s="63"/>
      <c r="G10" s="63"/>
      <c r="H10" s="63"/>
      <c r="I10" s="63"/>
      <c r="J10" s="35"/>
    </row>
    <row r="11" spans="1:10" ht="15.75">
      <c r="A11" s="73" t="s">
        <v>46</v>
      </c>
      <c r="B11" s="74"/>
      <c r="C11" s="63"/>
      <c r="D11" s="63"/>
      <c r="E11" s="63"/>
      <c r="F11" s="63"/>
      <c r="G11" s="63"/>
      <c r="H11" s="63"/>
      <c r="I11" s="63"/>
      <c r="J11" s="35"/>
    </row>
    <row r="12" spans="1:10" ht="15.75">
      <c r="A12" s="21" t="s">
        <v>3</v>
      </c>
      <c r="B12" s="22"/>
      <c r="C12" s="63"/>
      <c r="D12" s="63"/>
      <c r="E12" s="63"/>
      <c r="F12" s="63"/>
      <c r="G12" s="63"/>
      <c r="H12" s="63"/>
      <c r="I12" s="63"/>
      <c r="J12" s="35"/>
    </row>
    <row r="13" spans="1:10" ht="16.5" thickBot="1">
      <c r="A13" s="69" t="s">
        <v>7</v>
      </c>
      <c r="B13" s="70"/>
      <c r="C13" s="83"/>
      <c r="D13" s="83"/>
      <c r="E13" s="83"/>
      <c r="F13" s="83"/>
      <c r="G13" s="83"/>
      <c r="H13" s="83"/>
      <c r="I13" s="83"/>
      <c r="J13" s="38"/>
    </row>
    <row r="14" spans="1:10" ht="4.5" customHeight="1" thickBot="1">
      <c r="A14" s="23"/>
      <c r="B14" s="24"/>
      <c r="C14" s="7"/>
      <c r="D14" s="7"/>
      <c r="E14" s="7"/>
      <c r="F14" s="7"/>
      <c r="G14" s="7"/>
      <c r="H14" s="7"/>
      <c r="I14" s="24"/>
      <c r="J14" s="17"/>
    </row>
    <row r="15" spans="1:10" ht="15.75">
      <c r="A15" s="79" t="s">
        <v>39</v>
      </c>
      <c r="B15" s="80"/>
      <c r="C15" s="47">
        <f>IF(ISBLANK(F21),"",SUM(F21:F45))</f>
      </c>
      <c r="D15" s="7"/>
      <c r="E15" s="48" t="s">
        <v>12</v>
      </c>
      <c r="F15" s="103"/>
      <c r="G15" s="103"/>
      <c r="H15" s="103"/>
      <c r="I15" s="103"/>
      <c r="J15" s="17"/>
    </row>
    <row r="16" spans="1:10" ht="15.75">
      <c r="A16" s="81" t="s">
        <v>44</v>
      </c>
      <c r="B16" s="82"/>
      <c r="C16" s="27"/>
      <c r="D16" s="7"/>
      <c r="E16" s="49" t="s">
        <v>45</v>
      </c>
      <c r="F16" s="63"/>
      <c r="G16" s="63"/>
      <c r="H16" s="63"/>
      <c r="I16" s="63"/>
      <c r="J16" s="17"/>
    </row>
    <row r="17" spans="1:10" ht="18.75" thickBot="1">
      <c r="A17" s="64" t="s">
        <v>10</v>
      </c>
      <c r="B17" s="65"/>
      <c r="C17" s="12">
        <f>IF(ISBLANK(C15),"",C15)</f>
      </c>
      <c r="D17" s="7"/>
      <c r="E17" s="7"/>
      <c r="F17" s="7"/>
      <c r="G17" s="7"/>
      <c r="H17" s="7"/>
      <c r="I17" s="24"/>
      <c r="J17" s="17"/>
    </row>
    <row r="18" spans="1:10" ht="4.5" customHeight="1" thickBot="1">
      <c r="A18" s="5"/>
      <c r="B18" s="3"/>
      <c r="C18" s="3"/>
      <c r="D18" s="3"/>
      <c r="E18" s="4"/>
      <c r="F18" s="3"/>
      <c r="G18" s="3"/>
      <c r="H18" s="3"/>
      <c r="I18" s="3"/>
      <c r="J18" s="17"/>
    </row>
    <row r="19" spans="1:10" ht="15.75" customHeight="1">
      <c r="A19" s="75" t="s">
        <v>4</v>
      </c>
      <c r="B19" s="77" t="s">
        <v>43</v>
      </c>
      <c r="C19" s="84" t="s">
        <v>42</v>
      </c>
      <c r="D19" s="85"/>
      <c r="E19" s="86"/>
      <c r="F19" s="77" t="s">
        <v>40</v>
      </c>
      <c r="G19" s="90" t="s">
        <v>47</v>
      </c>
      <c r="H19" s="92" t="s">
        <v>41</v>
      </c>
      <c r="I19" s="93"/>
      <c r="J19" s="94"/>
    </row>
    <row r="20" spans="1:10" ht="16.5" thickBot="1">
      <c r="A20" s="76"/>
      <c r="B20" s="78"/>
      <c r="C20" s="87"/>
      <c r="D20" s="88"/>
      <c r="E20" s="89"/>
      <c r="F20" s="78"/>
      <c r="G20" s="91"/>
      <c r="H20" s="95"/>
      <c r="I20" s="96"/>
      <c r="J20" s="97"/>
    </row>
    <row r="21" spans="1:10" ht="16.5" customHeight="1" thickTop="1">
      <c r="A21" s="30"/>
      <c r="B21" s="31"/>
      <c r="C21" s="61"/>
      <c r="D21" s="99"/>
      <c r="E21" s="62"/>
      <c r="F21" s="42"/>
      <c r="G21" s="43">
        <f>IF(ISBLANK(F21),"",F21*B21)</f>
      </c>
      <c r="H21" s="100"/>
      <c r="I21" s="100"/>
      <c r="J21" s="13" t="s">
        <v>13</v>
      </c>
    </row>
    <row r="22" spans="1:10" ht="15.75">
      <c r="A22" s="25"/>
      <c r="B22" s="26"/>
      <c r="C22" s="56"/>
      <c r="D22" s="98"/>
      <c r="E22" s="57"/>
      <c r="F22" s="44"/>
      <c r="G22" s="43">
        <f aca="true" t="shared" si="0" ref="G22:G45">IF(ISBLANK(F22),"",F22*B22)</f>
      </c>
      <c r="H22" s="82"/>
      <c r="I22" s="82"/>
      <c r="J22" s="14" t="s">
        <v>14</v>
      </c>
    </row>
    <row r="23" spans="1:10" ht="15.75">
      <c r="A23" s="25"/>
      <c r="B23" s="26"/>
      <c r="C23" s="56"/>
      <c r="D23" s="98"/>
      <c r="E23" s="57"/>
      <c r="F23" s="44"/>
      <c r="G23" s="43">
        <f t="shared" si="0"/>
      </c>
      <c r="H23" s="82"/>
      <c r="I23" s="82"/>
      <c r="J23" s="14" t="s">
        <v>15</v>
      </c>
    </row>
    <row r="24" spans="1:10" ht="15.75">
      <c r="A24" s="25"/>
      <c r="B24" s="26"/>
      <c r="C24" s="56"/>
      <c r="D24" s="98"/>
      <c r="E24" s="57"/>
      <c r="F24" s="44"/>
      <c r="G24" s="43">
        <f t="shared" si="0"/>
      </c>
      <c r="H24" s="82"/>
      <c r="I24" s="82"/>
      <c r="J24" s="14" t="s">
        <v>16</v>
      </c>
    </row>
    <row r="25" spans="1:10" ht="15.75">
      <c r="A25" s="25"/>
      <c r="B25" s="26"/>
      <c r="C25" s="56"/>
      <c r="D25" s="98"/>
      <c r="E25" s="57"/>
      <c r="F25" s="44"/>
      <c r="G25" s="43">
        <f t="shared" si="0"/>
      </c>
      <c r="H25" s="82"/>
      <c r="I25" s="82"/>
      <c r="J25" s="14" t="s">
        <v>17</v>
      </c>
    </row>
    <row r="26" spans="1:10" ht="15.75">
      <c r="A26" s="25"/>
      <c r="B26" s="26"/>
      <c r="C26" s="56"/>
      <c r="D26" s="98"/>
      <c r="E26" s="57"/>
      <c r="F26" s="44"/>
      <c r="G26" s="43">
        <f t="shared" si="0"/>
      </c>
      <c r="H26" s="82"/>
      <c r="I26" s="82"/>
      <c r="J26" s="14" t="s">
        <v>18</v>
      </c>
    </row>
    <row r="27" spans="1:10" ht="15.75">
      <c r="A27" s="25"/>
      <c r="B27" s="26"/>
      <c r="C27" s="56"/>
      <c r="D27" s="98"/>
      <c r="E27" s="57"/>
      <c r="F27" s="44"/>
      <c r="G27" s="43">
        <f t="shared" si="0"/>
      </c>
      <c r="H27" s="82"/>
      <c r="I27" s="82"/>
      <c r="J27" s="14" t="s">
        <v>19</v>
      </c>
    </row>
    <row r="28" spans="1:10" ht="15.75">
      <c r="A28" s="25"/>
      <c r="B28" s="26"/>
      <c r="C28" s="56"/>
      <c r="D28" s="98"/>
      <c r="E28" s="57"/>
      <c r="F28" s="44"/>
      <c r="G28" s="43">
        <f t="shared" si="0"/>
      </c>
      <c r="H28" s="82"/>
      <c r="I28" s="82"/>
      <c r="J28" s="14" t="s">
        <v>20</v>
      </c>
    </row>
    <row r="29" spans="1:10" ht="15.75">
      <c r="A29" s="25"/>
      <c r="B29" s="26"/>
      <c r="C29" s="56"/>
      <c r="D29" s="98"/>
      <c r="E29" s="57"/>
      <c r="F29" s="44"/>
      <c r="G29" s="43">
        <f t="shared" si="0"/>
      </c>
      <c r="H29" s="82"/>
      <c r="I29" s="82"/>
      <c r="J29" s="14" t="s">
        <v>21</v>
      </c>
    </row>
    <row r="30" spans="1:10" ht="15.75">
      <c r="A30" s="25"/>
      <c r="B30" s="26"/>
      <c r="C30" s="56"/>
      <c r="D30" s="98"/>
      <c r="E30" s="57"/>
      <c r="F30" s="44"/>
      <c r="G30" s="43">
        <f t="shared" si="0"/>
      </c>
      <c r="H30" s="82"/>
      <c r="I30" s="82"/>
      <c r="J30" s="14" t="s">
        <v>22</v>
      </c>
    </row>
    <row r="31" spans="1:10" ht="15.75">
      <c r="A31" s="25"/>
      <c r="B31" s="26"/>
      <c r="C31" s="56"/>
      <c r="D31" s="98"/>
      <c r="E31" s="57"/>
      <c r="F31" s="44"/>
      <c r="G31" s="43">
        <f t="shared" si="0"/>
      </c>
      <c r="H31" s="82"/>
      <c r="I31" s="82"/>
      <c r="J31" s="14" t="s">
        <v>23</v>
      </c>
    </row>
    <row r="32" spans="1:10" ht="15.75">
      <c r="A32" s="25"/>
      <c r="B32" s="26"/>
      <c r="C32" s="56"/>
      <c r="D32" s="98"/>
      <c r="E32" s="57"/>
      <c r="F32" s="44"/>
      <c r="G32" s="43">
        <f t="shared" si="0"/>
      </c>
      <c r="H32" s="82"/>
      <c r="I32" s="82"/>
      <c r="J32" s="14" t="s">
        <v>24</v>
      </c>
    </row>
    <row r="33" spans="1:10" ht="15.75">
      <c r="A33" s="25"/>
      <c r="B33" s="26"/>
      <c r="C33" s="56"/>
      <c r="D33" s="98"/>
      <c r="E33" s="57"/>
      <c r="F33" s="44"/>
      <c r="G33" s="43">
        <f t="shared" si="0"/>
      </c>
      <c r="H33" s="82"/>
      <c r="I33" s="82"/>
      <c r="J33" s="14" t="s">
        <v>25</v>
      </c>
    </row>
    <row r="34" spans="1:10" ht="15.75">
      <c r="A34" s="25"/>
      <c r="B34" s="26"/>
      <c r="C34" s="56"/>
      <c r="D34" s="98"/>
      <c r="E34" s="57"/>
      <c r="F34" s="44"/>
      <c r="G34" s="43">
        <f t="shared" si="0"/>
      </c>
      <c r="H34" s="82"/>
      <c r="I34" s="82"/>
      <c r="J34" s="14" t="s">
        <v>26</v>
      </c>
    </row>
    <row r="35" spans="1:10" ht="15.75">
      <c r="A35" s="25"/>
      <c r="B35" s="26"/>
      <c r="C35" s="56"/>
      <c r="D35" s="98"/>
      <c r="E35" s="57"/>
      <c r="F35" s="44"/>
      <c r="G35" s="43">
        <f t="shared" si="0"/>
      </c>
      <c r="H35" s="82"/>
      <c r="I35" s="82"/>
      <c r="J35" s="14" t="s">
        <v>27</v>
      </c>
    </row>
    <row r="36" spans="1:10" ht="15.75">
      <c r="A36" s="25"/>
      <c r="B36" s="26"/>
      <c r="C36" s="56"/>
      <c r="D36" s="98"/>
      <c r="E36" s="57"/>
      <c r="F36" s="44"/>
      <c r="G36" s="43">
        <f t="shared" si="0"/>
      </c>
      <c r="H36" s="82"/>
      <c r="I36" s="82"/>
      <c r="J36" s="14" t="s">
        <v>28</v>
      </c>
    </row>
    <row r="37" spans="1:10" ht="15.75">
      <c r="A37" s="25"/>
      <c r="B37" s="26"/>
      <c r="C37" s="56"/>
      <c r="D37" s="98"/>
      <c r="E37" s="57"/>
      <c r="F37" s="44"/>
      <c r="G37" s="43">
        <f t="shared" si="0"/>
      </c>
      <c r="H37" s="82"/>
      <c r="I37" s="82"/>
      <c r="J37" s="14" t="s">
        <v>29</v>
      </c>
    </row>
    <row r="38" spans="1:10" ht="15.75">
      <c r="A38" s="25"/>
      <c r="B38" s="26"/>
      <c r="C38" s="56"/>
      <c r="D38" s="98"/>
      <c r="E38" s="57"/>
      <c r="F38" s="44"/>
      <c r="G38" s="43">
        <f t="shared" si="0"/>
      </c>
      <c r="H38" s="82"/>
      <c r="I38" s="82"/>
      <c r="J38" s="14" t="s">
        <v>30</v>
      </c>
    </row>
    <row r="39" spans="1:10" ht="15.75">
      <c r="A39" s="25"/>
      <c r="B39" s="26"/>
      <c r="C39" s="56"/>
      <c r="D39" s="98"/>
      <c r="E39" s="57"/>
      <c r="F39" s="44"/>
      <c r="G39" s="43">
        <f t="shared" si="0"/>
      </c>
      <c r="H39" s="82"/>
      <c r="I39" s="82"/>
      <c r="J39" s="14" t="s">
        <v>31</v>
      </c>
    </row>
    <row r="40" spans="1:10" ht="15.75">
      <c r="A40" s="25"/>
      <c r="B40" s="26"/>
      <c r="C40" s="56"/>
      <c r="D40" s="98"/>
      <c r="E40" s="57"/>
      <c r="F40" s="44"/>
      <c r="G40" s="43">
        <f t="shared" si="0"/>
      </c>
      <c r="H40" s="82"/>
      <c r="I40" s="82"/>
      <c r="J40" s="14" t="s">
        <v>32</v>
      </c>
    </row>
    <row r="41" spans="1:10" ht="15.75">
      <c r="A41" s="25"/>
      <c r="B41" s="26"/>
      <c r="C41" s="56"/>
      <c r="D41" s="98"/>
      <c r="E41" s="57"/>
      <c r="F41" s="44"/>
      <c r="G41" s="43">
        <f t="shared" si="0"/>
      </c>
      <c r="H41" s="82"/>
      <c r="I41" s="82"/>
      <c r="J41" s="14" t="s">
        <v>33</v>
      </c>
    </row>
    <row r="42" spans="1:10" ht="15.75">
      <c r="A42" s="25"/>
      <c r="B42" s="26"/>
      <c r="C42" s="56"/>
      <c r="D42" s="98"/>
      <c r="E42" s="57"/>
      <c r="F42" s="44"/>
      <c r="G42" s="43">
        <f t="shared" si="0"/>
      </c>
      <c r="H42" s="82"/>
      <c r="I42" s="82"/>
      <c r="J42" s="14" t="s">
        <v>34</v>
      </c>
    </row>
    <row r="43" spans="1:10" ht="15.75">
      <c r="A43" s="25"/>
      <c r="B43" s="26"/>
      <c r="C43" s="56"/>
      <c r="D43" s="98"/>
      <c r="E43" s="57"/>
      <c r="F43" s="44"/>
      <c r="G43" s="43">
        <f t="shared" si="0"/>
      </c>
      <c r="H43" s="82"/>
      <c r="I43" s="82"/>
      <c r="J43" s="14" t="s">
        <v>35</v>
      </c>
    </row>
    <row r="44" spans="1:10" ht="15.75">
      <c r="A44" s="25"/>
      <c r="B44" s="26"/>
      <c r="C44" s="56"/>
      <c r="D44" s="98"/>
      <c r="E44" s="57"/>
      <c r="F44" s="44"/>
      <c r="G44" s="43">
        <f t="shared" si="0"/>
      </c>
      <c r="H44" s="82"/>
      <c r="I44" s="82"/>
      <c r="J44" s="14" t="s">
        <v>36</v>
      </c>
    </row>
    <row r="45" spans="1:10" ht="16.5" thickBot="1">
      <c r="A45" s="28"/>
      <c r="B45" s="29"/>
      <c r="C45" s="58"/>
      <c r="D45" s="102"/>
      <c r="E45" s="59"/>
      <c r="F45" s="45"/>
      <c r="G45" s="46">
        <f t="shared" si="0"/>
      </c>
      <c r="H45" s="65"/>
      <c r="I45" s="65"/>
      <c r="J45" s="15" t="s">
        <v>37</v>
      </c>
    </row>
    <row r="46" ht="3" customHeight="1"/>
    <row r="47" spans="6:7" ht="18.75">
      <c r="F47" s="51" t="s">
        <v>48</v>
      </c>
      <c r="G47" s="50">
        <f>C15</f>
      </c>
    </row>
  </sheetData>
  <sheetProtection/>
  <mergeCells count="75">
    <mergeCell ref="H42:I42"/>
    <mergeCell ref="H43:I43"/>
    <mergeCell ref="H44:I44"/>
    <mergeCell ref="H45:I45"/>
    <mergeCell ref="F15:I15"/>
    <mergeCell ref="F16:I16"/>
    <mergeCell ref="H36:I36"/>
    <mergeCell ref="H37:I37"/>
    <mergeCell ref="H38:I38"/>
    <mergeCell ref="H39:I39"/>
    <mergeCell ref="H40:I40"/>
    <mergeCell ref="H41:I41"/>
    <mergeCell ref="H30:I30"/>
    <mergeCell ref="H31:I31"/>
    <mergeCell ref="H32:I32"/>
    <mergeCell ref="H33:I33"/>
    <mergeCell ref="H34:I34"/>
    <mergeCell ref="H35:I35"/>
    <mergeCell ref="E2:H2"/>
    <mergeCell ref="C45:E45"/>
    <mergeCell ref="C11:I11"/>
    <mergeCell ref="C12:I12"/>
    <mergeCell ref="C13:I13"/>
    <mergeCell ref="C7:I7"/>
    <mergeCell ref="H24:I24"/>
    <mergeCell ref="H25:I25"/>
    <mergeCell ref="H26:I26"/>
    <mergeCell ref="H27:I27"/>
    <mergeCell ref="E3:F3"/>
    <mergeCell ref="E4:F4"/>
    <mergeCell ref="C38:E38"/>
    <mergeCell ref="C8:I8"/>
    <mergeCell ref="C9:I9"/>
    <mergeCell ref="C10:I10"/>
    <mergeCell ref="H23:I23"/>
    <mergeCell ref="C39:E39"/>
    <mergeCell ref="H21:I21"/>
    <mergeCell ref="H22:I22"/>
    <mergeCell ref="H28:I28"/>
    <mergeCell ref="H29:I29"/>
    <mergeCell ref="C26:E26"/>
    <mergeCell ref="C27:E27"/>
    <mergeCell ref="C28:E28"/>
    <mergeCell ref="C29:E29"/>
    <mergeCell ref="C30:E3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40:E40"/>
    <mergeCell ref="A17:B17"/>
    <mergeCell ref="B19:B20"/>
    <mergeCell ref="A19:A20"/>
    <mergeCell ref="C31:E31"/>
    <mergeCell ref="C32:E32"/>
    <mergeCell ref="C21:E21"/>
    <mergeCell ref="C22:E22"/>
    <mergeCell ref="C23:E23"/>
    <mergeCell ref="C24:E24"/>
    <mergeCell ref="C25:E25"/>
    <mergeCell ref="A2:B4"/>
    <mergeCell ref="A7:B7"/>
    <mergeCell ref="C19:E20"/>
    <mergeCell ref="G19:G20"/>
    <mergeCell ref="H19:J20"/>
    <mergeCell ref="A15:B15"/>
    <mergeCell ref="F19:F20"/>
    <mergeCell ref="A11:B11"/>
    <mergeCell ref="A13:B13"/>
    <mergeCell ref="A16:B16"/>
  </mergeCells>
  <hyperlinks>
    <hyperlink ref="E2" r:id="rId1" display="info@kempener-tv.de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gutjahr</dc:creator>
  <cp:keywords/>
  <dc:description/>
  <cp:lastModifiedBy>Diana</cp:lastModifiedBy>
  <cp:lastPrinted>2021-06-25T08:46:38Z</cp:lastPrinted>
  <dcterms:created xsi:type="dcterms:W3CDTF">2019-04-03T15:33:27Z</dcterms:created>
  <dcterms:modified xsi:type="dcterms:W3CDTF">2023-02-08T11:52:59Z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